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falah\Desktop\دیتاست ثبت احوال\موالید\"/>
    </mc:Choice>
  </mc:AlternateContent>
  <xr:revisionPtr revIDLastSave="0" documentId="13_ncr:1_{991F1AA4-4178-4AF6-A695-969CBE9AD7F0}" xr6:coauthVersionLast="47" xr6:coauthVersionMax="47" xr10:uidLastSave="{00000000-0000-0000-0000-000000000000}"/>
  <bookViews>
    <workbookView xWindow="15135" yWindow="1380" windowWidth="7935" windowHeight="11415" xr2:uid="{63F74955-A073-4DF1-B515-371F1032C446}"/>
  </bookViews>
  <sheets>
    <sheet name="ولادت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4" i="1"/>
  <c r="C4" i="1"/>
  <c r="B4" i="1" s="1"/>
  <c r="B35" i="1" l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<sst xmlns="http://schemas.openxmlformats.org/spreadsheetml/2006/main" count="46" uniqueCount="40">
  <si>
    <t>سال و استان</t>
  </si>
  <si>
    <t>پسر و دختر</t>
  </si>
  <si>
    <t>پسر</t>
  </si>
  <si>
    <t>دختر</t>
  </si>
  <si>
    <t>نقاط شهری</t>
  </si>
  <si>
    <t>نقاط روستایی</t>
  </si>
  <si>
    <t>جمع</t>
  </si>
  <si>
    <t>آذربايجان‌شرقي</t>
  </si>
  <si>
    <t>آذربايجان‌غربي</t>
  </si>
  <si>
    <t>اردبيل</t>
  </si>
  <si>
    <t>اصفهان</t>
  </si>
  <si>
    <t>البرز</t>
  </si>
  <si>
    <t>ايلام</t>
  </si>
  <si>
    <t>بوشهر</t>
  </si>
  <si>
    <t>تهران</t>
  </si>
  <si>
    <t>چهارمحال ‌و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</si>
  <si>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</si>
  <si>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</si>
  <si>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</si>
  <si>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</si>
  <si>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</si>
  <si>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</si>
  <si>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سيستان‌ و بلوچستان</t>
  </si>
  <si>
    <t>فارس</t>
  </si>
  <si>
    <t>قزوين</t>
  </si>
  <si>
    <t>قم</t>
  </si>
  <si>
    <t>كردستان</t>
  </si>
  <si>
    <t>كرمان</t>
  </si>
  <si>
    <t>كرمانشاه</t>
  </si>
  <si>
    <t>كهگيلويه‌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</si>
  <si>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</si>
  <si>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</si>
  <si>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</si>
  <si>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</si>
  <si>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</si>
  <si>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</si>
  <si>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</si>
  <si>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</si>
  <si>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تعداد ولادت ثبت شده در کشور به تفکیک جنس و نقاط شهری و روستایی در سال 1401</t>
  </si>
  <si>
    <t>سازمان ثبت احوال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</si>
</sst>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readingOrder="2"/>
    </xf>
    <xf numFmtId="0" fontId="1" fillId="0" borderId="2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4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readingOrder="2"/>
    </xf>
    <xf numFmtId="0" fontId="2" fillId="0" borderId="3" xfId="0" applyFont="1" applyBorder="1" applyAlignment="1">
      <alignment readingOrder="2"/>
    </xf>
    <xf numFmtId="0" fontId="2" fillId="0" borderId="4" xfId="0" applyFont="1" applyBorder="1" applyAlignment="1">
      <alignment readingOrder="2"/>
    </xf>
    <xf numFmtId="0" fontId="4" fillId="0" borderId="0" xfId="0" applyFont="1" applyAlignment="1">
      <alignment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readingOrder="2"/>
    </xf>
    <xf numFmtId="0" fontId="3" fillId="2" borderId="4" xfId="0" applyFont="1" applyFill="1" applyBorder="1" applyAlignment="1">
      <alignment horizontal="center" readingOrder="2"/>
    </xf>
    <xf numFmtId="0" fontId="2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C7F1-DD8B-45B9-BA95-92024548523F}">
  <dimension ref="A1:J36"/>
  <sheetViews>
    <sheetView rightToLeft="1" tabSelected="1" view="pageBreakPreview" topLeftCell="A10" zoomScale="60" zoomScaleNormal="100" workbookViewId="0">
      <selection activeCell="E38" sqref="E38"/>
    </sheetView>
  </sheetViews>
  <sheetFormatPr defaultRowHeight="18" x14ac:dyDescent="0.45"/>
  <cols>
    <col min="1" max="1" width="15.42578125" style="1" customWidth="1"/>
    <col min="2" max="2" width="11.28515625" style="1" bestFit="1" customWidth="1"/>
    <col min="3" max="10" width="9.85546875" style="1" bestFit="1" customWidth="1"/>
    <col min="11" max="16384" width="9.140625" style="1"/>
  </cols>
  <sheetData>
    <row r="1" spans="1:10" ht="29.25" customHeight="1" x14ac:dyDescent="0.45">
      <c r="A1" s="9" t="s">
        <v>38</v>
      </c>
    </row>
    <row r="2" spans="1:10" ht="21" x14ac:dyDescent="0.45">
      <c r="A2" s="11" t="s">
        <v>0</v>
      </c>
      <c r="B2" s="10" t="s">
        <v>6</v>
      </c>
      <c r="C2" s="10"/>
      <c r="D2" s="10"/>
      <c r="E2" s="10" t="s">
        <v>4</v>
      </c>
      <c r="F2" s="10"/>
      <c r="G2" s="10"/>
      <c r="H2" s="10" t="s">
        <v>5</v>
      </c>
      <c r="I2" s="10"/>
      <c r="J2" s="10"/>
    </row>
    <row r="3" spans="1:10" ht="21" x14ac:dyDescent="0.45">
      <c r="A3" s="12"/>
      <c r="B3" s="5" t="s">
        <v>1</v>
      </c>
      <c r="C3" s="5" t="s">
        <v>2</v>
      </c>
      <c r="D3" s="5" t="s">
        <v>3</v>
      </c>
      <c r="E3" s="5" t="s">
        <v>1</v>
      </c>
      <c r="F3" s="5" t="s">
        <v>2</v>
      </c>
      <c r="G3" s="5" t="s">
        <v>3</v>
      </c>
      <c r="H3" s="5" t="s">
        <v>1</v>
      </c>
      <c r="I3" s="5" t="s">
        <v>2</v>
      </c>
      <c r="J3" s="5" t="s">
        <v>3</v>
      </c>
    </row>
    <row r="4" spans="1:10" ht="19.5" x14ac:dyDescent="0.5">
      <c r="A4" s="6">
        <v>1401</v>
      </c>
      <c r="B4" s="2">
        <f>SUM(C4:D4)</f>
        <v>1075231</v>
      </c>
      <c r="C4" s="2">
        <f>F4+I4</f>
        <v>555819</v>
      </c>
      <c r="D4" s="2">
        <f>G4+J4</f>
        <v>519412</v>
      </c>
      <c r="E4" s="2">
        <v>813165</v>
      </c>
      <c r="F4" s="2">
        <v>420584</v>
      </c>
      <c r="G4" s="2">
        <v>392581</v>
      </c>
      <c r="H4" s="2">
        <v>262066</v>
      </c>
      <c r="I4" s="2">
        <v>135235</v>
      </c>
      <c r="J4" s="2">
        <v>126831</v>
      </c>
    </row>
    <row r="5" spans="1:10" ht="19.5" x14ac:dyDescent="0.5">
      <c r="A5" s="7" t="s">
        <v>7</v>
      </c>
      <c r="B5" s="3">
        <f t="shared" ref="B5:B35" si="0">SUM(C5:D5)</f>
        <v>46767</v>
      </c>
      <c r="C5" s="3">
        <f t="shared" ref="C5:C35" si="1">F5+I5</f>
        <v>24487</v>
      </c>
      <c r="D5" s="3">
        <f t="shared" ref="D5:D35" si="2">G5+J5</f>
        <v>22280</v>
      </c>
      <c r="E5" s="3">
        <v>33575</v>
      </c>
      <c r="F5" s="3">
        <v>17516</v>
      </c>
      <c r="G5" s="3">
        <v>16059</v>
      </c>
      <c r="H5" s="3">
        <v>13192</v>
      </c>
      <c r="I5" s="3">
        <v>6971</v>
      </c>
      <c r="J5" s="3">
        <v>6221</v>
      </c>
    </row>
    <row r="6" spans="1:10" ht="19.5" x14ac:dyDescent="0.5">
      <c r="A6" s="7" t="s">
        <v>8</v>
      </c>
      <c r="B6" s="3">
        <f t="shared" si="0"/>
        <v>51420</v>
      </c>
      <c r="C6" s="3">
        <f t="shared" si="1"/>
        <v>26766</v>
      </c>
      <c r="D6" s="3">
        <f t="shared" si="2"/>
        <v>24654</v>
      </c>
      <c r="E6" s="3">
        <v>31646</v>
      </c>
      <c r="F6" s="3">
        <v>16488</v>
      </c>
      <c r="G6" s="3">
        <v>15158</v>
      </c>
      <c r="H6" s="3">
        <v>19774</v>
      </c>
      <c r="I6" s="3">
        <v>10278</v>
      </c>
      <c r="J6" s="3">
        <v>9496</v>
      </c>
    </row>
    <row r="7" spans="1:10" ht="19.5" x14ac:dyDescent="0.5">
      <c r="A7" s="7" t="s">
        <v>9</v>
      </c>
      <c r="B7" s="3">
        <f t="shared" si="0"/>
        <v>15665</v>
      </c>
      <c r="C7" s="3">
        <f t="shared" si="1"/>
        <v>8320</v>
      </c>
      <c r="D7" s="3">
        <f t="shared" si="2"/>
        <v>7345</v>
      </c>
      <c r="E7" s="3">
        <v>11406</v>
      </c>
      <c r="F7" s="3">
        <v>6096</v>
      </c>
      <c r="G7" s="3">
        <v>5310</v>
      </c>
      <c r="H7" s="3">
        <v>4259</v>
      </c>
      <c r="I7" s="3">
        <v>2224</v>
      </c>
      <c r="J7" s="3">
        <v>2035</v>
      </c>
    </row>
    <row r="8" spans="1:10" ht="19.5" x14ac:dyDescent="0.5">
      <c r="A8" s="7" t="s">
        <v>10</v>
      </c>
      <c r="B8" s="3">
        <f t="shared" si="0"/>
        <v>53633</v>
      </c>
      <c r="C8" s="3">
        <f t="shared" si="1"/>
        <v>27534</v>
      </c>
      <c r="D8" s="3">
        <f t="shared" si="2"/>
        <v>26099</v>
      </c>
      <c r="E8" s="3">
        <v>49603</v>
      </c>
      <c r="F8" s="3">
        <v>25422</v>
      </c>
      <c r="G8" s="3">
        <v>24181</v>
      </c>
      <c r="H8" s="3">
        <v>4030</v>
      </c>
      <c r="I8" s="3">
        <v>2112</v>
      </c>
      <c r="J8" s="3">
        <v>1918</v>
      </c>
    </row>
    <row r="9" spans="1:10" ht="19.5" x14ac:dyDescent="0.5">
      <c r="A9" s="7" t="s">
        <v>11</v>
      </c>
      <c r="B9" s="3">
        <f t="shared" si="0"/>
        <v>23161</v>
      </c>
      <c r="C9" s="3">
        <f t="shared" si="1"/>
        <v>11974</v>
      </c>
      <c r="D9" s="3">
        <f t="shared" si="2"/>
        <v>11187</v>
      </c>
      <c r="E9" s="3">
        <v>22567</v>
      </c>
      <c r="F9" s="3">
        <v>11661</v>
      </c>
      <c r="G9" s="3">
        <v>10906</v>
      </c>
      <c r="H9" s="3">
        <v>594</v>
      </c>
      <c r="I9" s="3">
        <v>313</v>
      </c>
      <c r="J9" s="3">
        <v>281</v>
      </c>
    </row>
    <row r="10" spans="1:10" ht="19.5" x14ac:dyDescent="0.5">
      <c r="A10" s="7" t="s">
        <v>12</v>
      </c>
      <c r="B10" s="3">
        <f t="shared" si="0"/>
        <v>7426</v>
      </c>
      <c r="C10" s="3">
        <f t="shared" si="1"/>
        <v>3824</v>
      </c>
      <c r="D10" s="3">
        <f t="shared" si="2"/>
        <v>3602</v>
      </c>
      <c r="E10" s="3">
        <v>5290</v>
      </c>
      <c r="F10" s="3">
        <v>2721</v>
      </c>
      <c r="G10" s="3">
        <v>2569</v>
      </c>
      <c r="H10" s="3">
        <v>2136</v>
      </c>
      <c r="I10" s="3">
        <v>1103</v>
      </c>
      <c r="J10" s="3">
        <v>1033</v>
      </c>
    </row>
    <row r="11" spans="1:10" ht="19.5" x14ac:dyDescent="0.5">
      <c r="A11" s="7" t="s">
        <v>13</v>
      </c>
      <c r="B11" s="3">
        <f t="shared" si="0"/>
        <v>13533</v>
      </c>
      <c r="C11" s="3">
        <f t="shared" si="1"/>
        <v>7052</v>
      </c>
      <c r="D11" s="3">
        <f t="shared" si="2"/>
        <v>6481</v>
      </c>
      <c r="E11" s="3">
        <v>10353</v>
      </c>
      <c r="F11" s="3">
        <v>5368</v>
      </c>
      <c r="G11" s="3">
        <v>4985</v>
      </c>
      <c r="H11" s="3">
        <v>3180</v>
      </c>
      <c r="I11" s="3">
        <v>1684</v>
      </c>
      <c r="J11" s="3">
        <v>1496</v>
      </c>
    </row>
    <row r="12" spans="1:10" ht="19.5" x14ac:dyDescent="0.5">
      <c r="A12" s="7" t="s">
        <v>14</v>
      </c>
      <c r="B12" s="3">
        <f t="shared" si="0"/>
        <v>137777</v>
      </c>
      <c r="C12" s="3">
        <f t="shared" si="1"/>
        <v>71529</v>
      </c>
      <c r="D12" s="3">
        <f t="shared" si="2"/>
        <v>66248</v>
      </c>
      <c r="E12" s="3">
        <v>137648</v>
      </c>
      <c r="F12" s="3">
        <v>71456</v>
      </c>
      <c r="G12" s="3">
        <v>66192</v>
      </c>
      <c r="H12" s="3">
        <v>129</v>
      </c>
      <c r="I12" s="3">
        <v>73</v>
      </c>
      <c r="J12" s="3">
        <v>56</v>
      </c>
    </row>
    <row r="13" spans="1:10" ht="19.5" x14ac:dyDescent="0.5">
      <c r="A13" s="7" t="s">
        <v>15</v>
      </c>
      <c r="B13" s="3">
        <f t="shared" si="0"/>
        <v>13617</v>
      </c>
      <c r="C13" s="3">
        <f t="shared" si="1"/>
        <v>7087</v>
      </c>
      <c r="D13" s="3">
        <f t="shared" si="2"/>
        <v>6530</v>
      </c>
      <c r="E13" s="3">
        <v>7717</v>
      </c>
      <c r="F13" s="3">
        <v>4024</v>
      </c>
      <c r="G13" s="3">
        <v>3693</v>
      </c>
      <c r="H13" s="3">
        <v>5900</v>
      </c>
      <c r="I13" s="3">
        <v>3063</v>
      </c>
      <c r="J13" s="3">
        <v>2837</v>
      </c>
    </row>
    <row r="14" spans="1:10" ht="19.5" x14ac:dyDescent="0.5">
      <c r="A14" s="7" t="s">
        <v>16</v>
      </c>
      <c r="B14" s="3">
        <f t="shared" si="0"/>
        <v>14886</v>
      </c>
      <c r="C14" s="3">
        <f t="shared" si="1"/>
        <v>7589</v>
      </c>
      <c r="D14" s="3">
        <f t="shared" si="2"/>
        <v>7297</v>
      </c>
      <c r="E14" s="3">
        <v>10049</v>
      </c>
      <c r="F14" s="3">
        <v>5111</v>
      </c>
      <c r="G14" s="3">
        <v>4938</v>
      </c>
      <c r="H14" s="3">
        <v>4837</v>
      </c>
      <c r="I14" s="3">
        <v>2478</v>
      </c>
      <c r="J14" s="3">
        <v>2359</v>
      </c>
    </row>
    <row r="15" spans="1:10" ht="19.5" x14ac:dyDescent="0.5">
      <c r="A15" s="7" t="s">
        <v>17</v>
      </c>
      <c r="B15" s="3">
        <f t="shared" si="0"/>
        <v>101744</v>
      </c>
      <c r="C15" s="3">
        <f t="shared" si="1"/>
        <v>52173</v>
      </c>
      <c r="D15" s="3">
        <f t="shared" si="2"/>
        <v>49571</v>
      </c>
      <c r="E15" s="3">
        <v>79259</v>
      </c>
      <c r="F15" s="3">
        <v>40689</v>
      </c>
      <c r="G15" s="3">
        <v>38570</v>
      </c>
      <c r="H15" s="3">
        <v>22485</v>
      </c>
      <c r="I15" s="3">
        <v>11484</v>
      </c>
      <c r="J15" s="3">
        <v>11001</v>
      </c>
    </row>
    <row r="16" spans="1:10" ht="19.5" x14ac:dyDescent="0.5">
      <c r="A16" s="7" t="s">
        <v>18</v>
      </c>
      <c r="B16" s="3">
        <f t="shared" si="0"/>
        <v>12987</v>
      </c>
      <c r="C16" s="3">
        <f t="shared" si="1"/>
        <v>6780</v>
      </c>
      <c r="D16" s="3">
        <f t="shared" si="2"/>
        <v>6207</v>
      </c>
      <c r="E16" s="3">
        <v>8277</v>
      </c>
      <c r="F16" s="3">
        <v>4286</v>
      </c>
      <c r="G16" s="3">
        <v>3991</v>
      </c>
      <c r="H16" s="3">
        <v>4710</v>
      </c>
      <c r="I16" s="3">
        <v>2494</v>
      </c>
      <c r="J16" s="3">
        <v>2216</v>
      </c>
    </row>
    <row r="17" spans="1:10" ht="19.5" x14ac:dyDescent="0.5">
      <c r="A17" s="7" t="s">
        <v>19</v>
      </c>
      <c r="B17" s="3">
        <f t="shared" si="0"/>
        <v>88204</v>
      </c>
      <c r="C17" s="3">
        <f t="shared" si="1"/>
        <v>45407</v>
      </c>
      <c r="D17" s="3">
        <f t="shared" si="2"/>
        <v>42797</v>
      </c>
      <c r="E17" s="3">
        <v>64453</v>
      </c>
      <c r="F17" s="3">
        <v>33288</v>
      </c>
      <c r="G17" s="3">
        <v>31165</v>
      </c>
      <c r="H17" s="3">
        <v>23751</v>
      </c>
      <c r="I17" s="3">
        <v>12119</v>
      </c>
      <c r="J17" s="3">
        <v>11632</v>
      </c>
    </row>
    <row r="18" spans="1:10" ht="19.5" x14ac:dyDescent="0.5">
      <c r="A18" s="7" t="s">
        <v>20</v>
      </c>
      <c r="B18" s="3">
        <f t="shared" si="0"/>
        <v>14152</v>
      </c>
      <c r="C18" s="3">
        <f t="shared" si="1"/>
        <v>7306</v>
      </c>
      <c r="D18" s="3">
        <f t="shared" si="2"/>
        <v>6846</v>
      </c>
      <c r="E18" s="3">
        <v>9278</v>
      </c>
      <c r="F18" s="3">
        <v>4848</v>
      </c>
      <c r="G18" s="3">
        <v>4430</v>
      </c>
      <c r="H18" s="3">
        <v>4874</v>
      </c>
      <c r="I18" s="3">
        <v>2458</v>
      </c>
      <c r="J18" s="3">
        <v>2416</v>
      </c>
    </row>
    <row r="19" spans="1:10" ht="19.5" x14ac:dyDescent="0.5">
      <c r="A19" s="7" t="s">
        <v>21</v>
      </c>
      <c r="B19" s="3">
        <f t="shared" si="0"/>
        <v>6916</v>
      </c>
      <c r="C19" s="3">
        <f t="shared" si="1"/>
        <v>3571</v>
      </c>
      <c r="D19" s="3">
        <f t="shared" si="2"/>
        <v>3345</v>
      </c>
      <c r="E19" s="3">
        <v>6151</v>
      </c>
      <c r="F19" s="3">
        <v>3174</v>
      </c>
      <c r="G19" s="3">
        <v>2977</v>
      </c>
      <c r="H19" s="3">
        <v>765</v>
      </c>
      <c r="I19" s="3">
        <v>397</v>
      </c>
      <c r="J19" s="3">
        <v>368</v>
      </c>
    </row>
    <row r="20" spans="1:10" ht="19.5" x14ac:dyDescent="0.5">
      <c r="A20" s="7" t="s">
        <v>22</v>
      </c>
      <c r="B20" s="3">
        <f t="shared" si="0"/>
        <v>89938</v>
      </c>
      <c r="C20" s="3">
        <f t="shared" si="1"/>
        <v>45916</v>
      </c>
      <c r="D20" s="3">
        <f t="shared" si="2"/>
        <v>44022</v>
      </c>
      <c r="E20" s="3">
        <v>48998</v>
      </c>
      <c r="F20" s="3">
        <v>25064</v>
      </c>
      <c r="G20" s="3">
        <v>23934</v>
      </c>
      <c r="H20" s="3">
        <v>40940</v>
      </c>
      <c r="I20" s="3">
        <v>20852</v>
      </c>
      <c r="J20" s="3">
        <v>20088</v>
      </c>
    </row>
    <row r="21" spans="1:10" ht="19.5" x14ac:dyDescent="0.5">
      <c r="A21" s="7" t="s">
        <v>23</v>
      </c>
      <c r="B21" s="3">
        <f t="shared" si="0"/>
        <v>57519</v>
      </c>
      <c r="C21" s="3">
        <f t="shared" si="1"/>
        <v>29677</v>
      </c>
      <c r="D21" s="3">
        <f t="shared" si="2"/>
        <v>27842</v>
      </c>
      <c r="E21" s="3">
        <v>45835</v>
      </c>
      <c r="F21" s="3">
        <v>23659</v>
      </c>
      <c r="G21" s="3">
        <v>22176</v>
      </c>
      <c r="H21" s="3">
        <v>11684</v>
      </c>
      <c r="I21" s="3">
        <v>6018</v>
      </c>
      <c r="J21" s="3">
        <v>5666</v>
      </c>
    </row>
    <row r="22" spans="1:10" ht="19.5" x14ac:dyDescent="0.5">
      <c r="A22" s="7" t="s">
        <v>24</v>
      </c>
      <c r="B22" s="3">
        <f t="shared" si="0"/>
        <v>14277</v>
      </c>
      <c r="C22" s="3">
        <f t="shared" si="1"/>
        <v>7367</v>
      </c>
      <c r="D22" s="3">
        <f t="shared" si="2"/>
        <v>6910</v>
      </c>
      <c r="E22" s="3">
        <v>10972</v>
      </c>
      <c r="F22" s="3">
        <v>5657</v>
      </c>
      <c r="G22" s="3">
        <v>5315</v>
      </c>
      <c r="H22" s="3">
        <v>3305</v>
      </c>
      <c r="I22" s="3">
        <v>1710</v>
      </c>
      <c r="J22" s="3">
        <v>1595</v>
      </c>
    </row>
    <row r="23" spans="1:10" ht="19.5" x14ac:dyDescent="0.5">
      <c r="A23" s="7" t="s">
        <v>25</v>
      </c>
      <c r="B23" s="3">
        <f t="shared" si="0"/>
        <v>18312</v>
      </c>
      <c r="C23" s="3">
        <f t="shared" si="1"/>
        <v>9309</v>
      </c>
      <c r="D23" s="3">
        <f t="shared" si="2"/>
        <v>9003</v>
      </c>
      <c r="E23" s="3">
        <v>18125</v>
      </c>
      <c r="F23" s="3">
        <v>9204</v>
      </c>
      <c r="G23" s="3">
        <v>8921</v>
      </c>
      <c r="H23" s="3">
        <v>187</v>
      </c>
      <c r="I23" s="3">
        <v>105</v>
      </c>
      <c r="J23" s="3">
        <v>82</v>
      </c>
    </row>
    <row r="24" spans="1:10" ht="19.5" x14ac:dyDescent="0.5">
      <c r="A24" s="7" t="s">
        <v>26</v>
      </c>
      <c r="B24" s="3">
        <f t="shared" si="0"/>
        <v>22489</v>
      </c>
      <c r="C24" s="3">
        <f t="shared" si="1"/>
        <v>11635</v>
      </c>
      <c r="D24" s="3">
        <f t="shared" si="2"/>
        <v>10854</v>
      </c>
      <c r="E24" s="3">
        <v>16792</v>
      </c>
      <c r="F24" s="3">
        <v>8661</v>
      </c>
      <c r="G24" s="3">
        <v>8131</v>
      </c>
      <c r="H24" s="3">
        <v>5697</v>
      </c>
      <c r="I24" s="3">
        <v>2974</v>
      </c>
      <c r="J24" s="3">
        <v>2723</v>
      </c>
    </row>
    <row r="25" spans="1:10" ht="19.5" x14ac:dyDescent="0.5">
      <c r="A25" s="7" t="s">
        <v>27</v>
      </c>
      <c r="B25" s="3">
        <f t="shared" si="0"/>
        <v>45984</v>
      </c>
      <c r="C25" s="3">
        <f t="shared" si="1"/>
        <v>23792</v>
      </c>
      <c r="D25" s="3">
        <f t="shared" si="2"/>
        <v>22192</v>
      </c>
      <c r="E25" s="3">
        <v>32405</v>
      </c>
      <c r="F25" s="3">
        <v>16836</v>
      </c>
      <c r="G25" s="3">
        <v>15569</v>
      </c>
      <c r="H25" s="3">
        <v>13579</v>
      </c>
      <c r="I25" s="3">
        <v>6956</v>
      </c>
      <c r="J25" s="3">
        <v>6623</v>
      </c>
    </row>
    <row r="26" spans="1:10" ht="19.5" x14ac:dyDescent="0.5">
      <c r="A26" s="7" t="s">
        <v>28</v>
      </c>
      <c r="B26" s="3">
        <f t="shared" si="0"/>
        <v>24263</v>
      </c>
      <c r="C26" s="3">
        <f t="shared" si="1"/>
        <v>12823</v>
      </c>
      <c r="D26" s="3">
        <f t="shared" si="2"/>
        <v>11440</v>
      </c>
      <c r="E26" s="3">
        <v>20004</v>
      </c>
      <c r="F26" s="3">
        <v>10610</v>
      </c>
      <c r="G26" s="3">
        <v>9394</v>
      </c>
      <c r="H26" s="3">
        <v>4259</v>
      </c>
      <c r="I26" s="3">
        <v>2213</v>
      </c>
      <c r="J26" s="3">
        <v>2046</v>
      </c>
    </row>
    <row r="27" spans="1:10" ht="19.5" x14ac:dyDescent="0.5">
      <c r="A27" s="7" t="s">
        <v>29</v>
      </c>
      <c r="B27" s="3">
        <f t="shared" si="0"/>
        <v>9908</v>
      </c>
      <c r="C27" s="3">
        <f t="shared" si="1"/>
        <v>5100</v>
      </c>
      <c r="D27" s="3">
        <f t="shared" si="2"/>
        <v>4808</v>
      </c>
      <c r="E27" s="3">
        <v>5579</v>
      </c>
      <c r="F27" s="3">
        <v>2838</v>
      </c>
      <c r="G27" s="3">
        <v>2741</v>
      </c>
      <c r="H27" s="3">
        <v>4329</v>
      </c>
      <c r="I27" s="3">
        <v>2262</v>
      </c>
      <c r="J27" s="3">
        <v>2067</v>
      </c>
    </row>
    <row r="28" spans="1:10" ht="19.5" x14ac:dyDescent="0.5">
      <c r="A28" s="7" t="s">
        <v>30</v>
      </c>
      <c r="B28" s="3">
        <f t="shared" si="0"/>
        <v>31918</v>
      </c>
      <c r="C28" s="3">
        <f t="shared" si="1"/>
        <v>16259</v>
      </c>
      <c r="D28" s="3">
        <f t="shared" si="2"/>
        <v>15659</v>
      </c>
      <c r="E28" s="3">
        <v>16865</v>
      </c>
      <c r="F28" s="3">
        <v>8597</v>
      </c>
      <c r="G28" s="3">
        <v>8268</v>
      </c>
      <c r="H28" s="3">
        <v>15053</v>
      </c>
      <c r="I28" s="3">
        <v>7662</v>
      </c>
      <c r="J28" s="3">
        <v>7391</v>
      </c>
    </row>
    <row r="29" spans="1:10" ht="19.5" x14ac:dyDescent="0.5">
      <c r="A29" s="7" t="s">
        <v>31</v>
      </c>
      <c r="B29" s="3">
        <f t="shared" si="0"/>
        <v>20066</v>
      </c>
      <c r="C29" s="3">
        <f t="shared" si="1"/>
        <v>10404</v>
      </c>
      <c r="D29" s="3">
        <f t="shared" si="2"/>
        <v>9662</v>
      </c>
      <c r="E29" s="3">
        <v>15672</v>
      </c>
      <c r="F29" s="3">
        <v>8082</v>
      </c>
      <c r="G29" s="3">
        <v>7590</v>
      </c>
      <c r="H29" s="3">
        <v>4394</v>
      </c>
      <c r="I29" s="3">
        <v>2322</v>
      </c>
      <c r="J29" s="3">
        <v>2072</v>
      </c>
    </row>
    <row r="30" spans="1:10" ht="19.5" x14ac:dyDescent="0.5">
      <c r="A30" s="7" t="s">
        <v>32</v>
      </c>
      <c r="B30" s="3">
        <f t="shared" si="0"/>
        <v>24293</v>
      </c>
      <c r="C30" s="3">
        <f t="shared" si="1"/>
        <v>13013</v>
      </c>
      <c r="D30" s="3">
        <f t="shared" si="2"/>
        <v>11280</v>
      </c>
      <c r="E30" s="3">
        <v>15453</v>
      </c>
      <c r="F30" s="3">
        <v>8314</v>
      </c>
      <c r="G30" s="3">
        <v>7139</v>
      </c>
      <c r="H30" s="3">
        <v>8840</v>
      </c>
      <c r="I30" s="3">
        <v>4699</v>
      </c>
      <c r="J30" s="3">
        <v>4141</v>
      </c>
    </row>
    <row r="31" spans="1:10" ht="19.5" x14ac:dyDescent="0.5">
      <c r="A31" s="7" t="s">
        <v>33</v>
      </c>
      <c r="B31" s="3">
        <f t="shared" si="0"/>
        <v>28552</v>
      </c>
      <c r="C31" s="3">
        <f t="shared" si="1"/>
        <v>14744</v>
      </c>
      <c r="D31" s="3">
        <f t="shared" si="2"/>
        <v>13808</v>
      </c>
      <c r="E31" s="3">
        <v>19175</v>
      </c>
      <c r="F31" s="3">
        <v>9943</v>
      </c>
      <c r="G31" s="3">
        <v>9232</v>
      </c>
      <c r="H31" s="3">
        <v>9377</v>
      </c>
      <c r="I31" s="3">
        <v>4801</v>
      </c>
      <c r="J31" s="3">
        <v>4576</v>
      </c>
    </row>
    <row r="32" spans="1:10" ht="19.5" x14ac:dyDescent="0.5">
      <c r="A32" s="7" t="s">
        <v>34</v>
      </c>
      <c r="B32" s="3">
        <f t="shared" si="0"/>
        <v>13528</v>
      </c>
      <c r="C32" s="3">
        <f t="shared" si="1"/>
        <v>6963</v>
      </c>
      <c r="D32" s="3">
        <f t="shared" si="2"/>
        <v>6565</v>
      </c>
      <c r="E32" s="3">
        <v>11385</v>
      </c>
      <c r="F32" s="3">
        <v>5853</v>
      </c>
      <c r="G32" s="3">
        <v>5532</v>
      </c>
      <c r="H32" s="3">
        <v>2143</v>
      </c>
      <c r="I32" s="3">
        <v>1110</v>
      </c>
      <c r="J32" s="3">
        <v>1033</v>
      </c>
    </row>
    <row r="33" spans="1:10" ht="19.5" x14ac:dyDescent="0.5">
      <c r="A33" s="7" t="s">
        <v>35</v>
      </c>
      <c r="B33" s="3">
        <f t="shared" si="0"/>
        <v>32734</v>
      </c>
      <c r="C33" s="3">
        <f t="shared" si="1"/>
        <v>16833</v>
      </c>
      <c r="D33" s="3">
        <f t="shared" si="2"/>
        <v>15901</v>
      </c>
      <c r="E33" s="3">
        <v>18089</v>
      </c>
      <c r="F33" s="3">
        <v>9276</v>
      </c>
      <c r="G33" s="3">
        <v>8813</v>
      </c>
      <c r="H33" s="3">
        <v>14645</v>
      </c>
      <c r="I33" s="3">
        <v>7557</v>
      </c>
      <c r="J33" s="3">
        <v>7088</v>
      </c>
    </row>
    <row r="34" spans="1:10" ht="19.5" x14ac:dyDescent="0.5">
      <c r="A34" s="7" t="s">
        <v>36</v>
      </c>
      <c r="B34" s="3">
        <f t="shared" si="0"/>
        <v>22009</v>
      </c>
      <c r="C34" s="3">
        <f t="shared" si="1"/>
        <v>11582</v>
      </c>
      <c r="D34" s="3">
        <f t="shared" si="2"/>
        <v>10427</v>
      </c>
      <c r="E34" s="3">
        <v>14504</v>
      </c>
      <c r="F34" s="3">
        <v>7639</v>
      </c>
      <c r="G34" s="3">
        <v>6865</v>
      </c>
      <c r="H34" s="3">
        <v>7505</v>
      </c>
      <c r="I34" s="3">
        <v>3943</v>
      </c>
      <c r="J34" s="3">
        <v>3562</v>
      </c>
    </row>
    <row r="35" spans="1:10" ht="19.5" x14ac:dyDescent="0.5">
      <c r="A35" s="8" t="s">
        <v>37</v>
      </c>
      <c r="B35" s="4">
        <f t="shared" si="0"/>
        <v>17553</v>
      </c>
      <c r="C35" s="4">
        <f t="shared" si="1"/>
        <v>9003</v>
      </c>
      <c r="D35" s="4">
        <f t="shared" si="2"/>
        <v>8550</v>
      </c>
      <c r="E35" s="4">
        <v>16040</v>
      </c>
      <c r="F35" s="4">
        <v>8203</v>
      </c>
      <c r="G35" s="4">
        <v>7837</v>
      </c>
      <c r="H35" s="4">
        <v>1513</v>
      </c>
      <c r="I35" s="4">
        <v>800</v>
      </c>
      <c r="J35" s="4">
        <v>713</v>
      </c>
    </row>
    <row r="36" spans="1:10" ht="19.5" x14ac:dyDescent="0.5">
      <c r="A36" s="13" t="s">
        <v>39</v>
      </c>
      <c r="B36" s="13"/>
    </row>
  </sheetData>
  <mergeCells count="5">
    <mergeCell ref="E2:G2"/>
    <mergeCell ref="H2:J2"/>
    <mergeCell ref="B2:D2"/>
    <mergeCell ref="A2:A3"/>
    <mergeCell ref="A36:B36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ولادت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معصومه توده فلاح</dc:creator>
  <cp:lastModifiedBy>masoomeh toodefalah</cp:lastModifiedBy>
  <cp:lastPrinted>2024-02-17T10:56:11Z</cp:lastPrinted>
  <dcterms:created xsi:type="dcterms:W3CDTF">2023-11-27T05:11:58Z</dcterms:created>
  <dcterms:modified xsi:type="dcterms:W3CDTF">2024-02-18T11:38:45Z</dcterms:modified>
</cp:coreProperties>
</file>